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<sst xmlns="http://schemas.openxmlformats.org/spreadsheetml/2006/main" count="29" uniqueCount="28">
  <si>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СВЕДЕНИЯ О ВРЕМЕННОМ КАССОВОМ РАЗРЫВЕ,</t>
  </si>
  <si>
    <t>ВОЗНИКШЕМ ПРИ ИСПОЛНЕНИИ БЮДЖЕТА</t>
  </si>
  <si>
    <t xml:space="preserve">Показатель             </t>
  </si>
  <si>
    <t xml:space="preserve">Доходы                             </t>
  </si>
  <si>
    <t xml:space="preserve">Расходы                            </t>
  </si>
  <si>
    <t xml:space="preserve">В том числе:                       </t>
  </si>
  <si>
    <t xml:space="preserve">Получение кредитов от кредитных организаций              </t>
  </si>
  <si>
    <t>Источники финансирования дефицита  бюджета</t>
  </si>
  <si>
    <t xml:space="preserve">Получение бюджетных кредитов от других бюджетов бюджетной системы Российской  Федерации     </t>
  </si>
  <si>
    <t xml:space="preserve">Погашение бюджетных кредитов, полученных от других бюджетов  бюджетной системы Российской  Федерации (со знаком "-")  </t>
  </si>
  <si>
    <t xml:space="preserve">Погашение кредитов, предоставленных  кредитными организациями (со знаком "-")       </t>
  </si>
  <si>
    <t xml:space="preserve">3 = 4 + 5 +6 + 7 </t>
  </si>
  <si>
    <t>-</t>
  </si>
  <si>
    <t>МУНИЦИПАЛЬНОГО ОБРАЗОВАНИЯ Г.САЯНОГОРСК</t>
  </si>
  <si>
    <t>(тыс. руб.)</t>
  </si>
  <si>
    <t xml:space="preserve">N                п/п  </t>
  </si>
  <si>
    <t>Исполнено                   за отчетный квартал</t>
  </si>
  <si>
    <t>Дефицит ("-") (профицит "+") бюджета (Временный кассовый разрыв)</t>
  </si>
  <si>
    <t>Фактические остатки средств бюджета на начало отчетного квартала</t>
  </si>
  <si>
    <t>Фактические остатки средств бюджета на конец отчетного квартала</t>
  </si>
  <si>
    <t>8=1-2+3</t>
  </si>
  <si>
    <t>10=8(гр.4)+9(гр.3)</t>
  </si>
  <si>
    <t xml:space="preserve">                                                  (квартал)</t>
  </si>
  <si>
    <t>администрации города Саяногорска"</t>
  </si>
  <si>
    <t>Планируемый объем на отчетный год</t>
  </si>
  <si>
    <t>Руководитель "Бюджетно-финансового управления</t>
  </si>
  <si>
    <t>И.В.Пожар</t>
  </si>
  <si>
    <r>
      <t xml:space="preserve">в </t>
    </r>
    <r>
      <rPr>
        <b/>
        <u val="single"/>
        <sz val="12"/>
        <rFont val="Times New Roman"/>
        <family val="1"/>
      </rPr>
      <t xml:space="preserve">               1  квартале            </t>
    </r>
    <r>
      <rPr>
        <b/>
        <sz val="12"/>
        <rFont val="Times New Roman"/>
        <family val="1"/>
      </rPr>
      <t xml:space="preserve">   20 </t>
    </r>
    <r>
      <rPr>
        <b/>
        <u val="single"/>
        <sz val="12"/>
        <rFont val="Times New Roman"/>
        <family val="1"/>
      </rPr>
      <t xml:space="preserve">  14  </t>
    </r>
    <r>
      <rPr>
        <b/>
        <sz val="12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</si>
</sst>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"/>
      <name val="Courier New"/>
      <family val="3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0" fillId="0" borderId="0" xfId="0" applyAlignment="1">
      <alignment vertical="justify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3" fillId="0" borderId="23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1.00390625" style="0" customWidth="1"/>
    <col min="2" max="2" width="46.00390625" style="0" customWidth="1"/>
    <col min="3" max="3" width="17.75390625" style="0" customWidth="1"/>
    <col min="4" max="4" width="16.875" style="0" customWidth="1"/>
  </cols>
  <sheetData>
    <row r="1" ht="15.75">
      <c r="A1" s="1"/>
    </row>
    <row r="2" ht="15.75">
      <c r="A2" s="1"/>
    </row>
    <row r="3" spans="1:4" ht="15" customHeight="1">
      <c r="A3" s="30" t="s">
        <v>0</v>
      </c>
      <c r="B3" s="30"/>
      <c r="C3" s="30"/>
      <c r="D3" s="30"/>
    </row>
    <row r="4" spans="1:4" ht="15.75">
      <c r="A4" s="30" t="s">
        <v>1</v>
      </c>
      <c r="B4" s="30"/>
      <c r="C4" s="30"/>
      <c r="D4" s="30"/>
    </row>
    <row r="5" spans="1:4" ht="15.75">
      <c r="A5" s="30" t="s">
        <v>13</v>
      </c>
      <c r="B5" s="30"/>
      <c r="C5" s="30"/>
      <c r="D5" s="30"/>
    </row>
    <row r="6" spans="1:4" ht="15.75">
      <c r="A6" s="30" t="s">
        <v>27</v>
      </c>
      <c r="B6" s="30"/>
      <c r="C6" s="30"/>
      <c r="D6" s="30"/>
    </row>
    <row r="7" spans="1:2" ht="15.75">
      <c r="A7" s="3"/>
      <c r="B7" s="11" t="s">
        <v>22</v>
      </c>
    </row>
    <row r="8" ht="16.5" thickBot="1">
      <c r="D8" s="4" t="s">
        <v>14</v>
      </c>
    </row>
    <row r="9" spans="1:4" ht="63.75" customHeight="1" thickBot="1">
      <c r="A9" s="15" t="s">
        <v>15</v>
      </c>
      <c r="B9" s="16" t="s">
        <v>2</v>
      </c>
      <c r="C9" s="16" t="s">
        <v>24</v>
      </c>
      <c r="D9" s="17" t="s">
        <v>16</v>
      </c>
    </row>
    <row r="10" spans="1:4" ht="16.5" thickBot="1">
      <c r="A10" s="12">
        <v>1</v>
      </c>
      <c r="B10" s="13">
        <v>2</v>
      </c>
      <c r="C10" s="13">
        <v>3</v>
      </c>
      <c r="D10" s="14">
        <v>4</v>
      </c>
    </row>
    <row r="11" spans="1:4" ht="15.75">
      <c r="A11" s="18">
        <v>1</v>
      </c>
      <c r="B11" s="8" t="s">
        <v>3</v>
      </c>
      <c r="C11" s="9">
        <v>946989</v>
      </c>
      <c r="D11" s="19">
        <v>241178.5</v>
      </c>
    </row>
    <row r="12" spans="1:4" ht="15.75">
      <c r="A12" s="20">
        <v>2</v>
      </c>
      <c r="B12" s="7" t="s">
        <v>4</v>
      </c>
      <c r="C12" s="10">
        <v>992009.2</v>
      </c>
      <c r="D12" s="21">
        <v>222018.3</v>
      </c>
    </row>
    <row r="13" spans="1:4" ht="31.5">
      <c r="A13" s="20" t="s">
        <v>11</v>
      </c>
      <c r="B13" s="7" t="s">
        <v>7</v>
      </c>
      <c r="C13" s="10">
        <f>C15+C16+C17+C18</f>
        <v>0</v>
      </c>
      <c r="D13" s="21">
        <f>D15+D16+D17+D18</f>
        <v>0</v>
      </c>
    </row>
    <row r="14" spans="1:4" ht="15.75">
      <c r="A14" s="20"/>
      <c r="B14" s="7" t="s">
        <v>5</v>
      </c>
      <c r="C14" s="10"/>
      <c r="D14" s="21"/>
    </row>
    <row r="15" spans="1:4" ht="31.5">
      <c r="A15" s="20">
        <v>4</v>
      </c>
      <c r="B15" s="7" t="s">
        <v>6</v>
      </c>
      <c r="C15" s="10">
        <v>50000</v>
      </c>
      <c r="D15" s="21">
        <v>0</v>
      </c>
    </row>
    <row r="16" spans="1:4" ht="31.5">
      <c r="A16" s="20">
        <v>5</v>
      </c>
      <c r="B16" s="7" t="s">
        <v>10</v>
      </c>
      <c r="C16" s="10">
        <v>-50000</v>
      </c>
      <c r="D16" s="21">
        <v>0</v>
      </c>
    </row>
    <row r="17" spans="1:4" ht="47.25">
      <c r="A17" s="20">
        <v>6</v>
      </c>
      <c r="B17" s="7" t="s">
        <v>8</v>
      </c>
      <c r="C17" s="10">
        <v>0</v>
      </c>
      <c r="D17" s="21">
        <v>0</v>
      </c>
    </row>
    <row r="18" spans="1:4" ht="46.5" customHeight="1">
      <c r="A18" s="20">
        <v>7</v>
      </c>
      <c r="B18" s="7" t="s">
        <v>9</v>
      </c>
      <c r="C18" s="10">
        <v>0</v>
      </c>
      <c r="D18" s="21">
        <v>0</v>
      </c>
    </row>
    <row r="19" spans="1:4" ht="31.5">
      <c r="A19" s="20" t="s">
        <v>20</v>
      </c>
      <c r="B19" s="7" t="s">
        <v>17</v>
      </c>
      <c r="C19" s="10">
        <f>C11-C12+C13</f>
        <v>-45020.19999999995</v>
      </c>
      <c r="D19" s="21">
        <f>D11-D12+D13</f>
        <v>19160.20000000001</v>
      </c>
    </row>
    <row r="20" spans="1:4" ht="31.5">
      <c r="A20" s="20">
        <v>9</v>
      </c>
      <c r="B20" s="7" t="s">
        <v>18</v>
      </c>
      <c r="C20" s="10">
        <v>6564.3</v>
      </c>
      <c r="D20" s="22" t="s">
        <v>12</v>
      </c>
    </row>
    <row r="21" spans="1:4" ht="32.25" thickBot="1">
      <c r="A21" s="23" t="s">
        <v>21</v>
      </c>
      <c r="B21" s="24" t="s">
        <v>19</v>
      </c>
      <c r="C21" s="25" t="s">
        <v>12</v>
      </c>
      <c r="D21" s="26">
        <f>C20+D11-D12</f>
        <v>25724.5</v>
      </c>
    </row>
    <row r="22" spans="1:5" ht="15.75">
      <c r="A22" s="5"/>
      <c r="E22" s="29"/>
    </row>
    <row r="23" ht="15.75">
      <c r="A23" s="5"/>
    </row>
    <row r="24" ht="12.75">
      <c r="A24" s="6"/>
    </row>
    <row r="25" ht="15.75">
      <c r="A25" s="2"/>
    </row>
    <row r="26" ht="15.75">
      <c r="A26" s="27" t="s">
        <v>25</v>
      </c>
    </row>
    <row r="27" spans="1:4" ht="15.75">
      <c r="A27" s="2" t="s">
        <v>23</v>
      </c>
      <c r="D27" s="28" t="s">
        <v>26</v>
      </c>
    </row>
  </sheetData>
  <sheetProtection/>
  <mergeCells count="4">
    <mergeCell ref="A3:D3"/>
    <mergeCell ref="A4:D4"/>
    <mergeCell ref="A5:D5"/>
    <mergeCell ref="A6:D6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308_2</dc:creator>
  <cp:keywords/>
  <dc:description/>
  <cp:lastModifiedBy>Степан Г. Федяев</cp:lastModifiedBy>
  <cp:lastPrinted>2014-01-23T09:38:53Z</cp:lastPrinted>
  <dcterms:created xsi:type="dcterms:W3CDTF">2010-09-24T05:31:33Z</dcterms:created>
  <dcterms:modified xsi:type="dcterms:W3CDTF">2014-04-16T00:57:33Z</dcterms:modified>
  <cp:category/>
  <cp:version/>
  <cp:contentType/>
  <cp:contentStatus/>
</cp:coreProperties>
</file>